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99bf910b74f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vidence Ledger" sheetId="1" r:id="R34d81dbe1474478f"/>
    <x:sheet xmlns:r="http://schemas.openxmlformats.org/officeDocument/2006/relationships" name="Audit Summary" sheetId="2" r:id="R9d27e6528a0442c2"/>
    <x:sheet xmlns:r="http://schemas.openxmlformats.org/officeDocument/2006/relationships" name="Source Register" sheetId="3" r:id="Re2d301c76c3a4d3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  <x:font>
      <x:b/>
      <x:sz val="11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F2937"/>
      </x:patternFill>
    </x:fill>
    <x:fill>
      <x:patternFill patternType="solid">
        <x:fgColor rgb="FF111827"/>
      </x:patternFill>
    </x:fill>
    <x:fill>
      <x:patternFill patternType="solid">
        <x:fgColor rgb="FFE5E7EB"/>
      </x:patternFill>
    </x:fill>
    <x:fill>
      <x:patternFill patternType="solid">
        <x:fgColor rgb="FF1F4E78"/>
      </x:patternFill>
    </x:fill>
  </x:fills>
  <x:borders count="2">
    <x:border/>
    <x:border/>
  </x:borders>
  <x:cellStyleXfs count="1">
    <x:xf numFmtId="0" fontId="0" fillId="0" borderId="0"/>
  </x:cellStyleXfs>
  <x:cellXfs count="3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horizontal="center" wrapText="1"/>
    </x:xf>
    <x:xf numFmtId="0" fontId="3" fillId="0" borderId="1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/>
    <x:xf numFmtId="0" fontId="0" fillId="5" borderId="0" xfId="0" applyNumberFormat="1" applyFont="1" applyFill="1" applyBorder="1"/>
    <x:xf numFmtId="0" fontId="1" fillId="5" borderId="0" xfId="0" applyNumberFormat="1" applyFont="1" applyFill="1" applyBorder="1"/>
    <x:xf numFmtId="0" fontId="1" fillId="5" borderId="0" xfId="0" applyNumberFormat="1" applyFont="1" applyFill="1" applyBorder="1" applyAlignment="1">
      <x:alignment wrapText="1"/>
    </x:xf>
    <x:xf numFmtId="0" fontId="1" fillId="5" borderId="0" xfId="0" applyNumberFormat="1" applyFont="1" applyFill="1" applyBorder="1" applyAlignment="1">
      <x:alignment horizontal="center" wrapText="1"/>
    </x:xf>
    <x:xf numFmtId="0" fontId="1" fillId="5" borderId="0" xfId="0" applyNumberFormat="1" applyFont="1" applyFill="1" applyBorder="1" applyAlignment="1">
      <x:alignment horizontal="center" vertical="center" wrapText="1"/>
    </x:xf>
    <x:xf numFmtId="0" fontId="2" fillId="3" borderId="0" xfId="0" applyNumberFormat="1" applyFont="1" applyFill="1" applyBorder="1" applyAlignment="1">
      <x:alignment horizont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horizontal="center" vertical="top" wrapText="1"/>
    </x:xf>
    <x:xf numFmtId="0" fontId="3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7">
    <x:dxf>
      <x:font>
        <x:b/>
        <x:color rgb="FF166534"/>
      </x:font>
      <x:fill>
        <x:patternFill>
          <x:bgColor rgb="FFDCFCE7"/>
        </x:patternFill>
      </x:fill>
    </x:dxf>
    <x:dxf>
      <x:font>
        <x:b/>
        <x:color rgb="FF92400E"/>
      </x:font>
      <x:fill>
        <x:patternFill>
          <x:bgColor rgb="FFFEF3C7"/>
        </x:patternFill>
      </x:fill>
    </x:dxf>
    <x:dxf>
      <x:font>
        <x:b/>
        <x:color rgb="FF991B1B"/>
      </x:font>
      <x:fill>
        <x:patternFill>
          <x:bgColor rgb="FFFEE2E2"/>
        </x:patternFill>
      </x:fill>
    </x:dxf>
    <x:dxf>
      <x:font>
        <x:b/>
        <x:color rgb="FF92400E"/>
      </x:font>
      <x:fill>
        <x:patternFill>
          <x:bgColor rgb="FFFEF3C7"/>
        </x:patternFill>
      </x:fill>
    </x:dxf>
    <x:dxf>
      <x:fill>
        <x:patternFill patternType="solid">
          <x:bgColor rgb="FFE2F0D9"/>
        </x:patternFill>
      </x:fill>
    </x:dxf>
    <x:dxf>
      <x:fill>
        <x:patternFill patternType="solid">
          <x:bgColor rgb="FFFFF2CC"/>
        </x:patternFill>
      </x:fill>
    </x:dxf>
    <x:dxf>
      <x:fill>
        <x:patternFill patternType="solid">
          <x:bgColor rgb="FFD9EAF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1de26e0916486c" /><Relationship Type="http://schemas.openxmlformats.org/officeDocument/2006/relationships/theme" Target="/xl/theme/theme1.xml" Id="Rd01d839fbbaf4238" /><Relationship Type="http://schemas.openxmlformats.org/officeDocument/2006/relationships/sharedStrings" Target="/xl/sharedStrings.xml" Id="Rfe4e7356c9434c20" /><Relationship Type="http://schemas.openxmlformats.org/officeDocument/2006/relationships/worksheet" Target="/xl/worksheets/sheet1.xml" Id="R34d81dbe1474478f" /><Relationship Type="http://schemas.openxmlformats.org/officeDocument/2006/relationships/worksheet" Target="/xl/worksheets/sheet2.xml" Id="R9d27e6528a0442c2" /><Relationship Type="http://schemas.openxmlformats.org/officeDocument/2006/relationships/worksheet" Target="/xl/worksheets/sheet3.xml" Id="Re2d301c76c3a4d3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22" hidden="0" customWidth="1"/>
    <x:col min="3" max="3" width="48" hidden="0" customWidth="1"/>
    <x:col min="4" max="4" width="18" hidden="0" customWidth="1"/>
    <x:col min="5" max="5" width="24" hidden="0" customWidth="1"/>
    <x:col min="6" max="6" width="48" hidden="0" customWidth="1"/>
    <x:col min="7" max="7" width="48" hidden="0" customWidth="1"/>
    <x:col min="8" max="8" width="14" hidden="0" customWidth="1"/>
    <x:col min="9" max="9" width="48" hidden="0" customWidth="1"/>
    <x:col min="10" max="10" width="18" hidden="0" customWidth="1"/>
    <x:col min="11" max="11" width="48" hidden="0" customWidth="1"/>
    <x:col min="12" max="12" width="24" hidden="0" customWidth="1"/>
    <x:col min="13" max="13" width="24" hidden="0" customWidth="1"/>
    <x:col min="14" max="14" width="42" hidden="0" customWidth="1"/>
  </x:cols>
  <x:sheetData>
    <x:row r="1" ht="34" customHeight="1">
      <x:c r="A1" s="5" t="str">
        <x:v>ID</x:v>
      </x:c>
      <x:c r="B1" s="5" t="str">
        <x:v>Report Section / Window</x:v>
      </x:c>
      <x:c r="C1" s="5" t="str">
        <x:v>Claim / Evidence Node</x:v>
      </x:c>
      <x:c r="D1" s="5" t="str">
        <x:v>Evidence Class</x:v>
      </x:c>
      <x:c r="E1" s="5" t="str">
        <x:v>Audit Status</x:v>
      </x:c>
      <x:c r="F1" s="5" t="str">
        <x:v>Primary Source</x:v>
      </x:c>
      <x:c r="G1" s="5" t="str">
        <x:v>Secondary Source</x:v>
      </x:c>
      <x:c r="H1" s="5" t="str">
        <x:v>Source Date</x:v>
      </x:c>
      <x:c r="I1" s="5" t="str">
        <x:v>Attribution / Qualification Required</x:v>
      </x:c>
      <x:c r="J1" s="5" t="str">
        <x:v>CLEAR Variable</x:v>
      </x:c>
      <x:c r="K1" s="5" t="str">
        <x:v>Notes / Required Correction</x:v>
      </x:c>
      <x:c r="L1" s="33" t="str">
        <x:v>Freeze Class</x:v>
      </x:c>
      <x:c r="M1" s="33" t="str">
        <x:v>CLEAR Position</x:v>
      </x:c>
      <x:c r="N1" s="33" t="str">
        <x:v>Interpretation Boundary</x:v>
      </x:c>
    </x:row>
    <x:row r="2" ht="54" customHeight="1">
      <x:c r="A2" s="10" t="str">
        <x:v>CL-001</x:v>
      </x:c>
      <x:c r="B2" s="10" t="str">
        <x:v>Legal Container</x:v>
      </x:c>
      <x:c r="C2" s="10" t="str">
        <x:v>Commonwealth must prove criminal responsibility beyond a reasonable doubt once the issue is raised.</x:v>
      </x:c>
      <x:c r="D2" s="10" t="str">
        <x:v>E</x:v>
      </x:c>
      <x:c r="E2" s="10" t="str">
        <x:v>VERIFIED</x:v>
      </x:c>
      <x:c r="F2" s="10" t="str">
        <x:v>https://www.mass.gov/info-details/model-jury-instructions-on-homicide-i-criminal-responsibility</x:v>
      </x:c>
      <x:c r="G2" s="10" t="str">
        <x:v>https://www.mass.gov/law-library/model-jury-instructions-on-homicide</x:v>
      </x:c>
      <x:c r="H2" s="10" t="str">
        <x:v>2026-03-30</x:v>
      </x:c>
      <x:c r="I2" s="10" t="str">
        <x:v>State as Massachusetts legal standard; CLEAR does not decide it.</x:v>
      </x:c>
      <x:c r="J2" s="10" t="str">
        <x:v>WR / BC</x:v>
      </x:c>
      <x:c r="K2" s="10" t="str">
        <x:v>Freeze.</x:v>
      </x:c>
      <x:c r="L2" s="10" t="str">
        <x:v>FROZEN FACT</x:v>
      </x:c>
      <x:c r="M2" s="10" t="str">
        <x:v>Legal Container</x:v>
      </x:c>
      <x:c r="N2" s="10" t="str">
        <x:v>CLEAR organizes the legal standard; it does not decide it.</x:v>
      </x:c>
    </x:row>
    <x:row r="3" ht="54" customHeight="1">
      <x:c r="A3" s="10" t="str">
        <x:v>CL-002</x:v>
      </x:c>
      <x:c r="B3" s="10" t="str">
        <x:v>Legal Container</x:v>
      </x:c>
      <x:c r="C3" s="10" t="str">
        <x:v>Lack of criminal responsibility: mental disease/defect causing lack of substantial capacity to appreciate criminality/wrongfulness OR conform conduct to law.</x:v>
      </x:c>
      <x:c r="D3" s="10" t="str">
        <x:v>E</x:v>
      </x:c>
      <x:c r="E3" s="10" t="str">
        <x:v>VERIFIED</x:v>
      </x:c>
      <x:c r="F3" s="10" t="str">
        <x:v>https://www.mass.gov/info-details/model-jury-instructions-on-homicide-i-criminal-responsibility</x:v>
      </x:c>
      <x:c r="G3" s="10" t="str"/>
      <x:c r="H3" s="10" t="str">
        <x:v>2026-03-30</x:v>
      </x:c>
      <x:c r="I3" s="10" t="str">
        <x:v>Quote/paraphrase closely; legal term, not medical diagnosis.</x:v>
      </x:c>
      <x:c r="J3" s="10" t="str">
        <x:v>WR / BC</x:v>
      </x:c>
      <x:c r="K3" s="10" t="str">
        <x:v>Freeze.</x:v>
      </x:c>
      <x:c r="L3" s="10" t="str">
        <x:v>FROZEN FACT</x:v>
      </x:c>
      <x:c r="M3" s="10" t="str">
        <x:v>Legal Container</x:v>
      </x:c>
      <x:c r="N3" s="10" t="str">
        <x:v>Legal definition comes from Massachusetts law, not CLEAR.</x:v>
      </x:c>
    </x:row>
    <x:row r="4" ht="54" customHeight="1">
      <x:c r="A4" s="10" t="str">
        <x:v>CL-003</x:v>
      </x:c>
      <x:c r="B4" s="10" t="str">
        <x:v>Window 0</x:v>
      </x:c>
      <x:c r="C4" s="10" t="str">
        <x:v>Clancy was a labor-and-delivery nurse and had established adult occupational/parenting functioning.</x:v>
      </x:c>
      <x:c r="D4" s="10" t="str">
        <x:v>R</x:v>
      </x:c>
      <x:c r="E4" s="10" t="str">
        <x:v>VERIFIED</x:v>
      </x:c>
      <x:c r="F4" s="10" t="str">
        <x:v>https://www.cbsnews.com/news/lindsay-clancy-trial-key-moments/</x:v>
      </x:c>
      <x:c r="G4" s="10" t="str">
        <x:v>https://www.cbsnews.com/boston/news/lindsay-patrick-clancy-wife-duxbury-ma-murder-trial/</x:v>
      </x:c>
      <x:c r="H4" s="10" t="str">
        <x:v>2026-08-17</x:v>
      </x:c>
      <x:c r="I4" s="10" t="str">
        <x:v>Attribute qualitative descriptions such as 'loving mother' to witnesses.</x:v>
      </x:c>
      <x:c r="J4" s="10" t="str">
        <x:v>EF</x:v>
      </x:c>
      <x:c r="K4" s="10" t="str">
        <x:v>Do not convert occupation into proof of later legal capacity.</x:v>
      </x:c>
      <x:c r="L4" s="10" t="str">
        <x:v>FROZEN REPORT</x:v>
      </x:c>
      <x:c r="M4" s="10" t="str">
        <x:v>Innerstanding</x:v>
      </x:c>
      <x:c r="N4" s="10" t="str">
        <x:v>Baseline evidence cannot be promoted into a conclusion about later legal capacity.</x:v>
      </x:c>
    </x:row>
    <x:row r="5" ht="54" customHeight="1">
      <x:c r="A5" s="10" t="str">
        <x:v>CL-004</x:v>
      </x:c>
      <x:c r="B5" s="10" t="str">
        <x:v>Window 1</x:v>
      </x:c>
      <x:c r="C5" s="10" t="str">
        <x:v>After Callan's birth, Clancy sought psychiatric treatment for anxiety/overwhelm and work/parenting concerns.</x:v>
      </x:c>
      <x:c r="D5" s="10" t="str">
        <x:v>R</x:v>
      </x:c>
      <x:c r="E5" s="10" t="str">
        <x:v>VERIFIED</x:v>
      </x:c>
      <x:c r="F5" s="10" t="str">
        <x:v>https://www.wbur.org/news/2026/08/08/clancy-psychiatric-care-testimony-clinicians</x:v>
      </x:c>
      <x:c r="G5" s="10" t="str">
        <x:v>https://www.cbsnews.com/news/lindsay-clancy-trial-key-moments/</x:v>
      </x:c>
      <x:c r="H5" s="10" t="str">
        <x:v>2026-08-08</x:v>
      </x:c>
      <x:c r="I5" s="10" t="str">
        <x:v>Attribute diagnoses and symptom chronology to treating clinicians/trial testimony.</x:v>
      </x:c>
      <x:c r="J5" s="10" t="str">
        <x:v>Pressure</x:v>
      </x:c>
      <x:c r="K5" s="10" t="str">
        <x:v>Freeze with attribution.</x:v>
      </x:c>
      <x:c r="L5" s="10" t="str">
        <x:v>FROZEN REPORT</x:v>
      </x:c>
      <x:c r="M5" s="10" t="str">
        <x:v>Understanding</x:v>
      </x:c>
      <x:c r="N5" s="10" t="str">
        <x:v>Symptom/diagnosis chronology stays attributed to treating-clinician testimony.</x:v>
      </x:c>
    </x:row>
    <x:row r="6" ht="54" customHeight="1">
      <x:c r="A6" s="10" t="str">
        <x:v>CL-005</x:v>
      </x:c>
      <x:c r="B6" s="10" t="str">
        <x:v>Window 2</x:v>
      </x:c>
      <x:c r="C6" s="10" t="str">
        <x:v>Reported symptoms included insomnia, depression/numbness, intrusive thoughts, suicidal thinking and medication changes.</x:v>
      </x:c>
      <x:c r="D6" s="10" t="str">
        <x:v>R</x:v>
      </x:c>
      <x:c r="E6" s="10" t="str">
        <x:v>VERIFIED</x:v>
      </x:c>
      <x:c r="F6" s="10" t="str">
        <x:v>https://www.wbur.org/news/2026/08/08/clancy-psychiatric-care-testimony-clinicians</x:v>
      </x:c>
      <x:c r="G6" s="10" t="str">
        <x:v>https://www.cbsnews.com/news/lindsay-clancy-trial-key-moments/</x:v>
      </x:c>
      <x:c r="H6" s="10" t="str">
        <x:v>2026-08-08</x:v>
      </x:c>
      <x:c r="I6" s="10" t="str">
        <x:v>Avoid implying all symptoms were simultaneous or observed by one clinician.</x:v>
      </x:c>
      <x:c r="J6" s="10" t="str">
        <x:v>Pressure / EF</x:v>
      </x:c>
      <x:c r="K6" s="10" t="str">
        <x:v>Clarify chronology in publication edition.</x:v>
      </x:c>
      <x:c r="L6" s="10" t="str">
        <x:v>FROZEN REPORT</x:v>
      </x:c>
      <x:c r="M6" s="10" t="str">
        <x:v>Understanding</x:v>
      </x:c>
      <x:c r="N6" s="10" t="str">
        <x:v>Do not imply all symptoms were simultaneous or observed by one source.</x:v>
      </x:c>
    </x:row>
    <x:row r="7" ht="54" customHeight="1">
      <x:c r="A7" s="10" t="str">
        <x:v>CL-006</x:v>
      </x:c>
      <x:c r="B7" s="10" t="str">
        <x:v>Window 2</x:v>
      </x:c>
      <x:c r="C7" s="10" t="str">
        <x:v>Family testimony described thoughts of harming the children before the killings.</x:v>
      </x:c>
      <x:c r="D7" s="10" t="str">
        <x:v>R</x:v>
      </x:c>
      <x:c r="E7" s="10" t="str">
        <x:v>VERIFIED</x:v>
      </x:c>
      <x:c r="F7" s="10" t="str">
        <x:v>https://www.cbsnews.com/boston/news/lindsay-clancy-trial-watch-live-day-14/</x:v>
      </x:c>
      <x:c r="G7" s="10" t="str">
        <x:v>https://www.cbsnews.com/news/lindsay-clancy-trial-recap-911-call-ex-husband/</x:v>
      </x:c>
      <x:c r="H7" s="10" t="str">
        <x:v>2026-08-17</x:v>
      </x:c>
      <x:c r="I7" s="10" t="str">
        <x:v>Attribute to mother/ex-husband testimony; distinguish thoughts from plan/intent.</x:v>
      </x:c>
      <x:c r="J7" s="10" t="str">
        <x:v>Option field</x:v>
      </x:c>
      <x:c r="K7" s="10" t="str">
        <x:v>Freeze with qualification.</x:v>
      </x:c>
      <x:c r="L7" s="10" t="str">
        <x:v>FROZEN REPORT</x:v>
      </x:c>
      <x:c r="M7" s="10" t="str">
        <x:v>Understanding / Overstanding</x:v>
      </x:c>
      <x:c r="N7" s="10" t="str">
        <x:v>Thoughts are not automatically plan, intent, or legal incapacity.</x:v>
      </x:c>
    </x:row>
    <x:row r="8" ht="54" customHeight="1">
      <x:c r="A8" s="10" t="str">
        <x:v>CL-007</x:v>
      </x:c>
      <x:c r="B8" s="10" t="str">
        <x:v>Window 3</x:v>
      </x:c>
      <x:c r="C8" s="10" t="str">
        <x:v>Clancy received inpatient psychiatric treatment at McLean around New Year 2023.</x:v>
      </x:c>
      <x:c r="D8" s="10" t="str">
        <x:v>E/R</x:v>
      </x:c>
      <x:c r="E8" s="10" t="str">
        <x:v>VERIFIED</x:v>
      </x:c>
      <x:c r="F8" s="10" t="str">
        <x:v>https://www.wbur.org/news/2026/08/08/clancy-psychiatric-care-testimony-clinicians</x:v>
      </x:c>
      <x:c r="G8" s="10" t="str"/>
      <x:c r="H8" s="10" t="str">
        <x:v>2026-08-08</x:v>
      </x:c>
      <x:c r="I8" s="10" t="str">
        <x:v>Use public reporting/trial testimony for dates; do not infer diagnosis beyond testimony.</x:v>
      </x:c>
      <x:c r="J8" s="10" t="str">
        <x:v>Pressure</x:v>
      </x:c>
      <x:c r="K8" s="10" t="str">
        <x:v>Freeze.</x:v>
      </x:c>
      <x:c r="L8" s="10" t="str">
        <x:v>FROZEN FACT/REPORT</x:v>
      </x:c>
      <x:c r="M8" s="10" t="str">
        <x:v>Understanding</x:v>
      </x:c>
      <x:c r="N8" s="10" t="str">
        <x:v>Treatment event freezes; diagnosis/mechanism remains separately attributed.</x:v>
      </x:c>
    </x:row>
    <x:row r="9" ht="54" customHeight="1">
      <x:c r="A9" s="10" t="str">
        <x:v>CL-008</x:v>
      </x:c>
      <x:c r="B9" s="10" t="str">
        <x:v>Window 3</x:v>
      </x:c>
      <x:c r="C9" s="10" t="str">
        <x:v>Treating clinicians did not observe psychosis in key encounters before Jan. 24.</x:v>
      </x:c>
      <x:c r="D9" s="10" t="str">
        <x:v>R</x:v>
      </x:c>
      <x:c r="E9" s="10" t="str">
        <x:v>VERIFIED</x:v>
      </x:c>
      <x:c r="F9" s="10" t="str">
        <x:v>https://www.wbur.org/news/2026/08/08/clancy-psychiatric-care-testimony-clinicians</x:v>
      </x:c>
      <x:c r="G9" s="10" t="str">
        <x:v>https://www.cbsnews.com/news/lindsay-clancy-trial-key-moments/</x:v>
      </x:c>
      <x:c r="H9" s="10" t="str">
        <x:v>2026-08-17</x:v>
      </x:c>
      <x:c r="I9" s="10" t="str">
        <x:v>Say 'did not observe' / 'never seemed psychotic' per testimony, not 'proved no psychosis.'</x:v>
      </x:c>
      <x:c r="J9" s="10" t="str">
        <x:v>RT</x:v>
      </x:c>
      <x:c r="K9" s="10" t="str">
        <x:v>Important negative evidence; preserve limits.</x:v>
      </x:c>
      <x:c r="L9" s="10" t="str">
        <x:v>FROZEN REPORT</x:v>
      </x:c>
      <x:c r="M9" s="10" t="str">
        <x:v>Understanding</x:v>
      </x:c>
      <x:c r="N9" s="10" t="str">
        <x:v>Freeze 'not observed'; do not convert absence of observation into proof of absence.</x:v>
      </x:c>
    </x:row>
    <x:row r="10" ht="54" customHeight="1">
      <x:c r="A10" s="10" t="str">
        <x:v>CL-009</x:v>
      </x:c>
      <x:c r="B10" s="10" t="str">
        <x:v>Window 3</x:v>
      </x:c>
      <x:c r="C10" s="10" t="str">
        <x:v>Jan. 19 phone search concerned postpartum psychosis / hallucination-related material; other searches included psychosis/schizophrenia.</x:v>
      </x:c>
      <x:c r="D10" s="10" t="str">
        <x:v>R</x:v>
      </x:c>
      <x:c r="E10" s="10" t="str">
        <x:v>VERIFIED WITH WORDING CHANGE</x:v>
      </x:c>
      <x:c r="F10" s="10" t="str">
        <x:v>https://www.cbsnews.com/boston/news/lindsay-clancy-trial-watch-live-day-14/</x:v>
      </x:c>
      <x:c r="G10" s="10" t="str">
        <x:v>https://www.cbsnews.com/boston/news/lindsay-clancy-trial-watch-live-day-13/</x:v>
      </x:c>
      <x:c r="H10" s="10" t="str">
        <x:v>2026-08-17</x:v>
      </x:c>
      <x:c r="I10" s="10" t="str">
        <x:v>Prefer exact reported search: 'symptoms of postpartum psychosis' on Jan. 19. Other psychosis/schizophrenia searches were discussed in cross-examination.</x:v>
      </x:c>
      <x:c r="J10" s="10" t="str">
        <x:v>RT</x:v>
      </x:c>
      <x:c r="K10" s="10" t="str">
        <x:v>Replace vague 'hallucinations search' formulation where exact wording is available.</x:v>
      </x:c>
      <x:c r="L10" s="10" t="str">
        <x:v>FROZEN REPORT</x:v>
      </x:c>
      <x:c r="M10" s="10" t="str">
        <x:v>Understanding</x:v>
      </x:c>
      <x:c r="N10" s="10" t="str">
        <x:v>Freeze exact reported search wording; motive/meaning remains unresolved.</x:v>
      </x:c>
    </x:row>
    <x:row r="11" ht="54" customHeight="1">
      <x:c r="A11" s="10" t="str">
        <x:v>CL-010</x:v>
      </x:c>
      <x:c r="B11" s="10" t="str">
        <x:v>Window 4</x:v>
      </x:c>
      <x:c r="C11" s="10" t="str">
        <x:v>On Jan. 24, Clancy engaged in ordinary family/household tasks and sent a snowman photo.</x:v>
      </x:c>
      <x:c r="D11" s="10" t="str">
        <x:v>R</x:v>
      </x:c>
      <x:c r="E11" s="10" t="str">
        <x:v>VERIFIED</x:v>
      </x:c>
      <x:c r="F11" s="10" t="str">
        <x:v>https://www.cbsnews.com/boston/news/lindsay-clancy-trial-watch-live-day-13/</x:v>
      </x:c>
      <x:c r="G11" s="10" t="str">
        <x:v>https://www.cbsnews.com/boston/news/lindsay-patrick-clancy-wife-duxbury-ma-murder-trial/</x:v>
      </x:c>
      <x:c r="H11" s="10" t="str">
        <x:v>2026-08-14</x:v>
      </x:c>
      <x:c r="I11" s="10" t="str">
        <x:v>These observations support preserved task behavior only.</x:v>
      </x:c>
      <x:c r="J11" s="10" t="str">
        <x:v>EF</x:v>
      </x:c>
      <x:c r="K11" s="10" t="str">
        <x:v>Freeze.</x:v>
      </x:c>
      <x:c r="L11" s="10" t="str">
        <x:v>FROZEN REPORT</x:v>
      </x:c>
      <x:c r="M11" s="10" t="str">
        <x:v>Innerstanding / EF overlay</x:v>
      </x:c>
      <x:c r="N11" s="10" t="str">
        <x:v>Observable task behavior freezes; RT/WR/BC inference does not.</x:v>
      </x:c>
    </x:row>
    <x:row r="12" ht="54" customHeight="1">
      <x:c r="A12" s="10" t="str">
        <x:v>CL-011</x:v>
      </x:c>
      <x:c r="B12" s="10" t="str">
        <x:v>Window 4</x:v>
      </x:c>
      <x:c r="C12" s="10" t="str">
        <x:v>Phone/navigation evidence showed route planning to ThreeV and calls with Patrick around 5 p.m.</x:v>
      </x:c>
      <x:c r="D12" s="10" t="str">
        <x:v>E/R</x:v>
      </x:c>
      <x:c r="E12" s="10" t="str">
        <x:v>VERIFIED</x:v>
      </x:c>
      <x:c r="F12" s="10" t="str">
        <x:v>https://www.cbsnews.com/boston/news/lindsay-clancy-trial-watch-live-day-13/</x:v>
      </x:c>
      <x:c r="G12" s="10" t="str"/>
      <x:c r="H12" s="10" t="str">
        <x:v>2026-08-14</x:v>
      </x:c>
      <x:c r="I12" s="10" t="str">
        <x:v>Do not adopt prosecution inference that this proves luring Patrick away; label that inference separately.</x:v>
      </x:c>
      <x:c r="J12" s="10" t="str">
        <x:v>EF / Boundary</x:v>
      </x:c>
      <x:c r="K12" s="10" t="str">
        <x:v>Freeze fact; separate inference.</x:v>
      </x:c>
      <x:c r="L12" s="10" t="str">
        <x:v>FROZEN FACT/REPORT</x:v>
      </x:c>
      <x:c r="M12" s="10" t="str">
        <x:v>Innerstanding / EF overlay</x:v>
      </x:c>
      <x:c r="N12" s="10" t="str">
        <x:v>Route/call facts freeze; prosecution planning inference stays separate.</x:v>
      </x:c>
    </x:row>
    <x:row r="13" ht="54" customHeight="1">
      <x:c r="A13" s="10" t="str">
        <x:v>CL-012</x:v>
      </x:c>
      <x:c r="B13" s="10" t="str">
        <x:v>Window 5</x:v>
      </x:c>
      <x:c r="C13" s="10" t="str">
        <x:v>Clancy caused the deaths of Cora, Dawson and Callan by strangulation; defense did not dispute causation.</x:v>
      </x:c>
      <x:c r="D13" s="10" t="str">
        <x:v>E</x:v>
      </x:c>
      <x:c r="E13" s="10" t="str">
        <x:v>VERIFIED</x:v>
      </x:c>
      <x:c r="F13" s="10" t="str">
        <x:v>https://www.cbsnews.com/news/lindsay-clancy-trial-key-moments-jury-weighs-case/</x:v>
      </x:c>
      <x:c r="G13" s="10" t="str">
        <x:v>https://www.reuters.com/world/us/deadlocked-jury-lindsay-clancys-murder-trial-deliberate-seventh-day-2026-09-04/</x:v>
      </x:c>
      <x:c r="H13" s="10" t="str">
        <x:v>2026-09-04</x:v>
      </x:c>
      <x:c r="I13" s="10" t="str">
        <x:v>Use neutral causation wording; criminal responsibility remained disputed.</x:v>
      </x:c>
      <x:c r="J13" s="10" t="str">
        <x:v>Action</x:v>
      </x:c>
      <x:c r="K13" s="10" t="str">
        <x:v>Freeze.</x:v>
      </x:c>
      <x:c r="L13" s="10" t="str">
        <x:v>FROZEN FACT</x:v>
      </x:c>
      <x:c r="M13" s="10" t="str">
        <x:v>Clearstanding</x:v>
      </x:c>
      <x:c r="N13" s="10" t="str">
        <x:v>Action coordinate freezes; criminal responsibility remains disputed.</x:v>
      </x:c>
    </x:row>
    <x:row r="14" ht="54" customHeight="1">
      <x:c r="A14" s="10" t="str">
        <x:v>CL-013</x:v>
      </x:c>
      <x:c r="B14" s="10" t="str">
        <x:v>Window 5</x:v>
      </x:c>
      <x:c r="C14" s="10" t="str">
        <x:v>Clancy later reported a male voice ordering her to kill the children and herself.</x:v>
      </x:c>
      <x:c r="D14" s="10" t="str">
        <x:v>R</x:v>
      </x:c>
      <x:c r="E14" s="10" t="str">
        <x:v>VERIFIED</x:v>
      </x:c>
      <x:c r="F14" s="10" t="str">
        <x:v>https://www.cbsnews.com/boston/news/lindsay-clancy-trial-watch-live-day-15/</x:v>
      </x:c>
      <x:c r="G14" s="10" t="str">
        <x:v>https://www.cbsnews.com/news/lindsay-clancy-trial-key-moments-jury-weighs-case/</x:v>
      </x:c>
      <x:c r="H14" s="10" t="str">
        <x:v>2026-08-27</x:v>
      </x:c>
      <x:c r="I14" s="10" t="str">
        <x:v>Always mark as reported internal experience; accounts varied in wording.</x:v>
      </x:c>
      <x:c r="J14" s="10" t="str">
        <x:v>RT / AG</x:v>
      </x:c>
      <x:c r="K14" s="10" t="str">
        <x:v>Freeze with R tag.</x:v>
      </x:c>
      <x:c r="L14" s="10" t="str">
        <x:v>FROZEN REPORT</x:v>
      </x:c>
      <x:c r="M14" s="10" t="str">
        <x:v>Overstanding / Clearstanding</x:v>
      </x:c>
      <x:c r="N14" s="10" t="str">
        <x:v>Freeze that the voice was reported; not that a hallucination occurred as described.</x:v>
      </x:c>
    </x:row>
    <x:row r="15" ht="54" customHeight="1">
      <x:c r="A15" s="10" t="str">
        <x:v>CL-014</x:v>
      </x:c>
      <x:c r="B15" s="10" t="str">
        <x:v>Window 5</x:v>
      </x:c>
      <x:c r="C15" s="10" t="str">
        <x:v>Patrick testified that a week later Clancy said a man's voice told her that if she did not do it then she would lose her chance, or words to that effect.</x:v>
      </x:c>
      <x:c r="D15" s="10" t="str">
        <x:v>R</x:v>
      </x:c>
      <x:c r="E15" s="10" t="str">
        <x:v>VERIFIED</x:v>
      </x:c>
      <x:c r="F15" s="10" t="str">
        <x:v>https://www.cbsnews.com/boston/live-updates/lindsay-clancy-trial-live-updates-patrick-clancy-day-2/</x:v>
      </x:c>
      <x:c r="G15" s="10" t="str">
        <x:v>https://www.cbsnews.com/news/lindsay-clancy-trial-recap-911-call-ex-husband/</x:v>
      </x:c>
      <x:c r="H15" s="10" t="str">
        <x:v>2026-07-29</x:v>
      </x:c>
      <x:c r="I15" s="10" t="str">
        <x:v>Preserve 'or something like that' uncertainty in Patrick's recollection.</x:v>
      </x:c>
      <x:c r="J15" s="10" t="str">
        <x:v>RT / AG</x:v>
      </x:c>
      <x:c r="K15" s="10" t="str">
        <x:v>Freeze with attribution.</x:v>
      </x:c>
      <x:c r="L15" s="10" t="str">
        <x:v>FROZEN REPORT</x:v>
      </x:c>
      <x:c r="M15" s="10" t="str">
        <x:v>Overstanding / Clearstanding</x:v>
      </x:c>
      <x:c r="N15" s="10" t="str">
        <x:v>Freeze Patrick's reported recollection with its uncertainty.</x:v>
      </x:c>
    </x:row>
    <x:row r="16" ht="54" customHeight="1">
      <x:c r="A16" s="10" t="str">
        <x:v>CL-015</x:v>
      </x:c>
      <x:c r="B16" s="10" t="str">
        <x:v>Window 5</x:v>
      </x:c>
      <x:c r="C16" s="10" t="str">
        <x:v>Defense expert Phillip Resnick testified that Clancy was psychotic, experienced a command hallucination and lacked control.</x:v>
      </x:c>
      <x:c r="D16" s="10" t="str">
        <x:v>I / Expert</x:v>
      </x:c>
      <x:c r="E16" s="10" t="str">
        <x:v>VERIFIED</x:v>
      </x:c>
      <x:c r="F16" s="10" t="str">
        <x:v>https://www.wbur.org/news/2026/08/21/lindsay-clancy-defense-rests</x:v>
      </x:c>
      <x:c r="G16" s="10" t="str">
        <x:v>https://www.cbsnews.com/news/lindsay-clancy-trial-key-moments-jury-weighs-case/</x:v>
      </x:c>
      <x:c r="H16" s="10" t="str">
        <x:v>2026-08-21</x:v>
      </x:c>
      <x:c r="I16" s="10" t="str">
        <x:v>Expert opinion, not fixed fact.</x:v>
      </x:c>
      <x:c r="J16" s="10" t="str">
        <x:v>RT / AG / BC</x:v>
      </x:c>
      <x:c r="K16" s="10" t="str">
        <x:v>Freeze as defense expert interpretation.</x:v>
      </x:c>
      <x:c r="L16" s="10" t="str">
        <x:v>FROZEN AS TESTIMONY</x:v>
      </x:c>
      <x:c r="M16" s="10" t="str">
        <x:v>Overstanding</x:v>
      </x:c>
      <x:c r="N16" s="10" t="str">
        <x:v>Defense expert interpretation; correctness remains open.</x:v>
      </x:c>
    </x:row>
    <x:row r="17" ht="54" customHeight="1">
      <x:c r="A17" s="10" t="str">
        <x:v>CL-016</x:v>
      </x:c>
      <x:c r="B17" s="10" t="str">
        <x:v>Window 5</x:v>
      </x:c>
      <x:c r="C17" s="10" t="str">
        <x:v>Prosecution experts disputed the defense psychosis/loss-of-control interpretation.</x:v>
      </x:c>
      <x:c r="D17" s="10" t="str">
        <x:v>I / Expert</x:v>
      </x:c>
      <x:c r="E17" s="10" t="str">
        <x:v>VERIFIED</x:v>
      </x:c>
      <x:c r="F17" s="10" t="str">
        <x:v>https://www.wbur.org/news/2026/08/26/lindsay-clancy-murder-trial-testimony-closing-arguments</x:v>
      </x:c>
      <x:c r="G17" s="10" t="str">
        <x:v>https://www.cbsnews.com/news/lindsay-clancy-trial-key-moments-jury-weighs-case/</x:v>
      </x:c>
      <x:c r="H17" s="10" t="str">
        <x:v>2026-08-27</x:v>
      </x:c>
      <x:c r="I17" s="10" t="str">
        <x:v>Identify expert and specific opinion when possible.</x:v>
      </x:c>
      <x:c r="J17" s="10" t="str">
        <x:v>RT / WR / BC</x:v>
      </x:c>
      <x:c r="K17" s="10" t="str">
        <x:v>Freeze as prosecution expert interpretation.</x:v>
      </x:c>
      <x:c r="L17" s="10" t="str">
        <x:v>FROZEN AS TESTIMONY</x:v>
      </x:c>
      <x:c r="M17" s="10" t="str">
        <x:v>Overstanding</x:v>
      </x:c>
      <x:c r="N17" s="10" t="str">
        <x:v>Prosecution expert interpretation; correctness remains open.</x:v>
      </x:c>
    </x:row>
    <x:row r="18" ht="54" customHeight="1">
      <x:c r="A18" s="10" t="str">
        <x:v>CL-017</x:v>
      </x:c>
      <x:c r="B18" s="10" t="str">
        <x:v>Window 5</x:v>
      </x:c>
      <x:c r="C18" s="10" t="str">
        <x:v>Saathoff/Heilbrun testimony identified differences among reported voice accounts and questioned a one-time command voice.</x:v>
      </x:c>
      <x:c r="D18" s="10" t="str">
        <x:v>I / Expert</x:v>
      </x:c>
      <x:c r="E18" s="10" t="str">
        <x:v>VERIFIED WITH ATTRIBUTION</x:v>
      </x:c>
      <x:c r="F18" s="10" t="str">
        <x:v>https://www.wbur.org/news/2026/08/26/lindsay-clancy-murder-trial-testimony-closing-arguments</x:v>
      </x:c>
      <x:c r="G18" s="10" t="str"/>
      <x:c r="H18" s="10" t="str">
        <x:v>2026-08-26</x:v>
      </x:c>
      <x:c r="I18" s="10" t="str">
        <x:v>Do not generalize expert skepticism into a clinical rule that true psychosis cannot be brief or one-time.</x:v>
      </x:c>
      <x:c r="J18" s="10" t="str">
        <x:v>RT</x:v>
      </x:c>
      <x:c r="K18" s="10" t="str">
        <x:v>Keep explicitly attributed.</x:v>
      </x:c>
      <x:c r="L18" s="10" t="str">
        <x:v>FROZEN AS TESTIMONY</x:v>
      </x:c>
      <x:c r="M18" s="10" t="str">
        <x:v>Overstanding</x:v>
      </x:c>
      <x:c r="N18" s="10" t="str">
        <x:v>Expert skepticism is not a universal clinical rule.</x:v>
      </x:c>
    </x:row>
    <x:row r="19" ht="54" customHeight="1">
      <x:c r="A19" s="10" t="str">
        <x:v>CL-018</x:v>
      </x:c>
      <x:c r="B19" s="10" t="str">
        <x:v>Window 6</x:v>
      </x:c>
      <x:c r="C19" s="10" t="str">
        <x:v>After the killings Clancy cut her wrists/neck and jumped from a second-story window, sustaining paralysis.</x:v>
      </x:c>
      <x:c r="D19" s="10" t="str">
        <x:v>E</x:v>
      </x:c>
      <x:c r="E19" s="10" t="str">
        <x:v>VERIFIED</x:v>
      </x:c>
      <x:c r="F19" s="10" t="str">
        <x:v>https://www.cbsnews.com/news/lindsay-clancy-trial-key-moments-jury-weighs-case/</x:v>
      </x:c>
      <x:c r="G19" s="10" t="str">
        <x:v>https://www.reuters.com/legal/government/three-jurors-lindsay-clancys-us-murder-trial-point-fingers-holdout-after-2026-09-09/</x:v>
      </x:c>
      <x:c r="H19" s="10" t="str">
        <x:v>2026-09-09</x:v>
      </x:c>
      <x:c r="I19" s="10" t="str">
        <x:v>Describe as suicide attempt where source/testimony supports; avoid inferring motive beyond evidence.</x:v>
      </x:c>
      <x:c r="J19" s="10" t="str">
        <x:v>Action / 2.0</x:v>
      </x:c>
      <x:c r="K19" s="10" t="str">
        <x:v>Freeze.</x:v>
      </x:c>
      <x:c r="L19" s="10" t="str">
        <x:v>FROZEN FACT</x:v>
      </x:c>
      <x:c r="M19" s="10" t="str">
        <x:v>Clearstanding</x:v>
      </x:c>
      <x:c r="N19" s="10" t="str">
        <x:v>Suicide attempt/injury freezes; meaning is not self-interpreting.</x:v>
      </x:c>
    </x:row>
    <x:row r="20" ht="54" customHeight="1">
      <x:c r="A20" s="10" t="str">
        <x:v>CL-019</x:v>
      </x:c>
      <x:c r="B20" s="10" t="str">
        <x:v>Window 6</x:v>
      </x:c>
      <x:c r="C20" s="10" t="str">
        <x:v>Patrick returned, found Clancy outside, asked where the children were; she said basement and did not say they were injured.</x:v>
      </x:c>
      <x:c r="D20" s="10" t="str">
        <x:v>R</x:v>
      </x:c>
      <x:c r="E20" s="10" t="str">
        <x:v>VERIFIED</x:v>
      </x:c>
      <x:c r="F20" s="10" t="str">
        <x:v>https://www.cbsnews.com/news/lindsay-clancy-trial-recap-911-call-ex-husband/</x:v>
      </x:c>
      <x:c r="G20" s="10" t="str"/>
      <x:c r="H20" s="10" t="str">
        <x:v>2026-07-29</x:v>
      </x:c>
      <x:c r="I20" s="10" t="str">
        <x:v>Attribute to Patrick's testimony / 911 evidence.</x:v>
      </x:c>
      <x:c r="J20" s="10" t="str">
        <x:v>Boundary / WR</x:v>
      </x:c>
      <x:c r="K20" s="10" t="str">
        <x:v>Freeze.</x:v>
      </x:c>
      <x:c r="L20" s="10" t="str">
        <x:v>FROZEN REPORT</x:v>
      </x:c>
      <x:c r="M20" s="10" t="str">
        <x:v>Clearstanding / Innerstanding 2.0</x:v>
      </x:c>
      <x:c r="N20" s="10" t="str">
        <x:v>Reported behavior freezes; WR inference remains open.</x:v>
      </x:c>
    </x:row>
    <x:row r="21" ht="54" customHeight="1">
      <x:c r="A21" s="10" t="str">
        <x:v>CL-020</x:v>
      </x:c>
      <x:c r="B21" s="10" t="str">
        <x:v>Window 7</x:v>
      </x:c>
      <x:c r="C21" s="10" t="str">
        <x:v>Chaplain Sheila Cavanaugh testified that on Jan. 31 Clancy said she was glad her children were safe.</x:v>
      </x:c>
      <x:c r="D21" s="10" t="str">
        <x:v>R</x:v>
      </x:c>
      <x:c r="E21" s="10" t="str">
        <x:v>VERIFIED</x:v>
      </x:c>
      <x:c r="F21" s="10" t="str">
        <x:v>https://www.cbsnews.com/boston/news/lindsay-clancy-trial-watch-live-day-17/</x:v>
      </x:c>
      <x:c r="G21" s="10" t="str">
        <x:v>https://www.cbsnews.com/video/lindsay-clancy-murder-trial-chaplain-testifies/</x:v>
      </x:c>
      <x:c r="H21" s="10" t="str">
        <x:v>2026-08-20</x:v>
      </x:c>
      <x:c r="I21" s="10" t="str">
        <x:v>Attribute exact context; chaplain responded that children were safe in heaven.</x:v>
      </x:c>
      <x:c r="J21" s="10" t="str">
        <x:v>RT / 2.0</x:v>
      </x:c>
      <x:c r="K21" s="10" t="str">
        <x:v>Freeze.</x:v>
      </x:c>
      <x:c r="L21" s="10" t="str">
        <x:v>FROZEN REPORT</x:v>
      </x:c>
      <x:c r="M21" s="10" t="str">
        <x:v>Innerstanding 2.0</x:v>
      </x:c>
      <x:c r="N21" s="10" t="str">
        <x:v>Freeze testimony/context; do not treat wording as unfiltered offense-state evidence.</x:v>
      </x:c>
    </x:row>
    <x:row r="22" ht="54" customHeight="1">
      <x:c r="A22" s="10" t="str">
        <x:v>CL-021</x:v>
      </x:c>
      <x:c r="B22" s="10" t="str">
        <x:v>Window 7</x:v>
      </x:c>
      <x:c r="C22" s="10" t="str">
        <x:v>Cavanaugh testified Clancy alluded to a persistent male voice, but her detailed notes did not record that disclosure.</x:v>
      </x:c>
      <x:c r="D22" s="10" t="str">
        <x:v>R/D</x:v>
      </x:c>
      <x:c r="E22" s="10" t="str">
        <x:v>VERIFIED</x:v>
      </x:c>
      <x:c r="F22" s="10" t="str">
        <x:v>https://www.cbsnews.com/boston/news/lindsay-clancy-trial-watch-live-day-17/</x:v>
      </x:c>
      <x:c r="G22" s="10" t="str"/>
      <x:c r="H22" s="10" t="str">
        <x:v>2026-08-20</x:v>
      </x:c>
      <x:c r="I22" s="10" t="str">
        <x:v>Both testimony and note omission belong in same evidence row.</x:v>
      </x:c>
      <x:c r="J22" s="10" t="str">
        <x:v>RT / Source reliability</x:v>
      </x:c>
      <x:c r="K22" s="10" t="str">
        <x:v>Freeze contradiction.</x:v>
      </x:c>
      <x:c r="L22" s="10" t="str">
        <x:v>FROZEN REPORT / CONTRADICTION</x:v>
      </x:c>
      <x:c r="M22" s="10" t="str">
        <x:v>Innerstanding 2.0</x:v>
      </x:c>
      <x:c r="N22" s="10" t="str">
        <x:v>Freeze both testimony and note omission; preserve contradiction.</x:v>
      </x:c>
    </x:row>
    <x:row r="23" ht="54" customHeight="1">
      <x:c r="A23" s="10" t="str">
        <x:v>CL-022</x:v>
      </x:c>
      <x:c r="B23" s="10" t="str">
        <x:v>Window 7</x:v>
      </x:c>
      <x:c r="C23" s="10" t="str">
        <x:v>Zeizel testified he allowed Clancy to call Patrick and heard her report the male voice; he said he did not suggest or fabricate the account.</x:v>
      </x:c>
      <x:c r="D23" s="10" t="str">
        <x:v>R / Expert</x:v>
      </x:c>
      <x:c r="E23" s="10" t="str">
        <x:v>VERIFIED</x:v>
      </x:c>
      <x:c r="F23" s="10" t="str">
        <x:v>https://www.cbsnews.com/boston/news/lindsay-clancy-trial-watch-live-day-15/</x:v>
      </x:c>
      <x:c r="G23" s="10" t="str">
        <x:v>https://www.cbsnews.com/boston/video/psychologist-testifies-that-lindsay-clancy-heard-male-voice-ordering-her-to-kill-children/</x:v>
      </x:c>
      <x:c r="H23" s="10" t="str">
        <x:v>2026-08-18</x:v>
      </x:c>
      <x:c r="I23" s="10" t="str">
        <x:v>Keep separate from whether account was clinically accurate.</x:v>
      </x:c>
      <x:c r="J23" s="10" t="str">
        <x:v>RT / Source reliability</x:v>
      </x:c>
      <x:c r="K23" s="10" t="str">
        <x:v>Freeze.</x:v>
      </x:c>
      <x:c r="L23" s="10" t="str">
        <x:v>FROZEN REPORT</x:v>
      </x:c>
      <x:c r="M23" s="10" t="str">
        <x:v>Innerstanding 2.0</x:v>
      </x:c>
      <x:c r="N23" s="10" t="str">
        <x:v>Freeze what Zeizel heard/reported; clinical accuracy remains open.</x:v>
      </x:c>
    </x:row>
    <x:row r="24" ht="54" customHeight="1">
      <x:c r="A24" s="10" t="str">
        <x:v>CL-023</x:v>
      </x:c>
      <x:c r="B24" s="10" t="str">
        <x:v>Window 8</x:v>
      </x:c>
      <x:c r="C24" s="10" t="str">
        <x:v>Public trial reporting stated she had not reported recurring voices after the killings.</x:v>
      </x:c>
      <x:c r="D24" s="10" t="str">
        <x:v>R</x:v>
      </x:c>
      <x:c r="E24" s="10" t="str">
        <x:v>SUPPORTED, KEEP QUALIFIED</x:v>
      </x:c>
      <x:c r="F24" s="10" t="str">
        <x:v>https://www.wbur.org/news/2026/08/21/lindsay-clancy-defense-rests</x:v>
      </x:c>
      <x:c r="G24" s="10" t="str">
        <x:v>https://www.wbur.org/news/2026/08/26/lindsay-clancy-murder-trial-testimony-closing-arguments</x:v>
      </x:c>
      <x:c r="H24" s="10" t="str">
        <x:v>2026-08-26</x:v>
      </x:c>
      <x:c r="I24" s="10" t="str">
        <x:v>Phrase as 'no recurring voices were reported in the cited trial testimony/public record reviewed,' not universal medical fact.</x:v>
      </x:c>
      <x:c r="J24" s="10" t="str">
        <x:v>RT / 2.0</x:v>
      </x:c>
      <x:c r="K24" s="10" t="str">
        <x:v>Narrow wording.</x:v>
      </x:c>
      <x:c r="L24" s="10" t="str">
        <x:v>FROZEN REPORT - QUALIFIED</x:v>
      </x:c>
      <x:c r="M24" s="10" t="str">
        <x:v>Innerstanding 2.0</x:v>
      </x:c>
      <x:c r="N24" s="10" t="str">
        <x:v>Limit to cited public trial reporting; no absolute clinical claim.</x:v>
      </x:c>
    </x:row>
    <x:row r="25" ht="54" customHeight="1">
      <x:c r="A25" s="10" t="str">
        <x:v>CL-024</x:v>
      </x:c>
      <x:c r="B25" s="10" t="str">
        <x:v>Window 8</x:v>
      </x:c>
      <x:c r="C25" s="10" t="str">
        <x:v>Absence of later hallucinations does not itself prove presence or absence of psychosis on Jan. 24.</x:v>
      </x:c>
      <x:c r="D25" s="10" t="str">
        <x:v>CLEAR analytic rule</x:v>
      </x:c>
      <x:c r="E25" s="10" t="str">
        <x:v>VERIFIED AS LOGIC, NOT CASE FACT</x:v>
      </x:c>
      <x:c r="F25" s="10" t="str"/>
      <x:c r="G25" s="10" t="str"/>
      <x:c r="H25" s="10" t="str">
        <x:v>2026-09-15</x:v>
      </x:c>
      <x:c r="I25" s="10" t="str">
        <x:v>This is a limitation statement, not a medical claim about expected psychosis course.</x:v>
      </x:c>
      <x:c r="J25" s="10" t="str">
        <x:v>RT</x:v>
      </x:c>
      <x:c r="K25" s="10" t="str">
        <x:v>Keep; do not cite as clinical proposition.</x:v>
      </x:c>
      <x:c r="L25" s="10" t="str">
        <x:v>METHOD</x:v>
      </x:c>
      <x:c r="M25" s="10" t="str">
        <x:v>Innerstanding 2.0</x:v>
      </x:c>
      <x:c r="N25" s="10" t="str">
        <x:v>Logic/limitation statement, not a case fact or medical rule.</x:v>
      </x:c>
    </x:row>
    <x:row r="26" ht="54" customHeight="1">
      <x:c r="A26" s="10" t="str">
        <x:v>CL-025</x:v>
      </x:c>
      <x:c r="B26" s="10" t="str">
        <x:v>Window 9</x:v>
      </x:c>
      <x:c r="C26" s="10" t="str">
        <x:v>Judge William Sullivan declared a mistrial Sept. 4 after jury deadlock.</x:v>
      </x:c>
      <x:c r="D26" s="10" t="str">
        <x:v>E</x:v>
      </x:c>
      <x:c r="E26" s="10" t="str">
        <x:v>VERIFIED</x:v>
      </x:c>
      <x:c r="F26" s="10" t="str">
        <x:v>https://www.reuters.com/world/us/deadlocked-jury-lindsay-clancys-murder-trial-deliberate-seventh-day-2026-09-04/</x:v>
      </x:c>
      <x:c r="G26" s="10" t="str">
        <x:v>https://www.cbsnews.com/news/lindsay-clancy-mistrial-what-happens-next/</x:v>
      </x:c>
      <x:c r="H26" s="10" t="str">
        <x:v>2026-09-04</x:v>
      </x:c>
      <x:c r="I26" s="10" t="str">
        <x:v>Current procedural fact as of report date.</x:v>
      </x:c>
      <x:c r="J26" s="10" t="str">
        <x:v>Legal state</x:v>
      </x:c>
      <x:c r="K26" s="10" t="str">
        <x:v>Freeze.</x:v>
      </x:c>
      <x:c r="L26" s="10" t="str">
        <x:v>FROZEN FACT</x:v>
      </x:c>
      <x:c r="M26" s="10" t="str">
        <x:v>Innerstanding 2.0 / Legal System</x:v>
      </x:c>
      <x:c r="N26" s="10" t="str">
        <x:v>Completed procedural event.</x:v>
      </x:c>
    </x:row>
    <x:row r="27" ht="54" customHeight="1">
      <x:c r="A27" s="10" t="str">
        <x:v>CL-026</x:v>
      </x:c>
      <x:c r="B27" s="10" t="str">
        <x:v>Window 9</x:v>
      </x:c>
      <x:c r="C27" s="10" t="str">
        <x:v>Three jurors later described an 11-1 split favoring lack of criminal responsibility.</x:v>
      </x:c>
      <x:c r="D27" s="10" t="str">
        <x:v>R</x:v>
      </x:c>
      <x:c r="E27" s="10" t="str">
        <x:v>VERIFIED, NOT A VERDICT</x:v>
      </x:c>
      <x:c r="F27" s="10" t="str">
        <x:v>https://www.reuters.com/legal/government/three-jurors-lindsay-clancys-us-murder-trial-point-fingers-holdout-after-2026-09-09/</x:v>
      </x:c>
      <x:c r="G27" s="10" t="str"/>
      <x:c r="H27" s="10" t="str">
        <x:v>2026-09-09</x:v>
      </x:c>
      <x:c r="I27" s="10" t="str">
        <x:v>Attribute to post-trial juror accounts; never call it a verdict.</x:v>
      </x:c>
      <x:c r="J27" s="10" t="str">
        <x:v>Legal state</x:v>
      </x:c>
      <x:c r="K27" s="10" t="str">
        <x:v>Freeze with warning.</x:v>
      </x:c>
      <x:c r="L27" s="10" t="str">
        <x:v>FROZEN REPORT - NOT VERDICT</x:v>
      </x:c>
      <x:c r="M27" s="10" t="str">
        <x:v>Innerstanding 2.0 / Legal System</x:v>
      </x:c>
      <x:c r="N27" s="10" t="str">
        <x:v>Post-trial juror report is not a legal verdict.</x:v>
      </x:c>
    </x:row>
    <x:row r="28" ht="54" customHeight="1">
      <x:c r="A28" s="10" t="str">
        <x:v>CL-027</x:v>
      </x:c>
      <x:c r="B28" s="10" t="str">
        <x:v>Window 9</x:v>
      </x:c>
      <x:c r="C28" s="10" t="str">
        <x:v>Defense filed a Rule 25 request for a not-guilty finding; hearing scheduled Sept. 29.</x:v>
      </x:c>
      <x:c r="D28" s="10" t="str">
        <x:v>E/R</x:v>
      </x:c>
      <x:c r="E28" s="10" t="str">
        <x:v>VERIFIED</x:v>
      </x:c>
      <x:c r="F28" s="10" t="str">
        <x:v>https://www.reuters.com/legal/government/lindsay-clancys-lawyer-asks-judge-find-her-not-guilty-after-mistrial-2026-09-10/</x:v>
      </x:c>
      <x:c r="G28" s="10" t="str"/>
      <x:c r="H28" s="10" t="str">
        <x:v>2026-09-10</x:v>
      </x:c>
      <x:c r="I28" s="10" t="str">
        <x:v>Use 'defense requested'; do not imply motion granted.</x:v>
      </x:c>
      <x:c r="J28" s="10" t="str">
        <x:v>Legal state</x:v>
      </x:c>
      <x:c r="K28" s="10" t="str">
        <x:v>Freeze as of 2026-09-15.</x:v>
      </x:c>
      <x:c r="L28" s="10" t="str">
        <x:v>DYNAMIC PROCEDURE</x:v>
      </x:c>
      <x:c r="M28" s="10" t="str">
        <x:v>Innerstanding 2.0 / Legal System</x:v>
      </x:c>
      <x:c r="N28" s="10" t="str">
        <x:v>Filing can freeze as event; disposition/hearing posture remains date-sensitive.</x:v>
      </x:c>
    </x:row>
    <x:row r="29" ht="54" customHeight="1">
      <x:c r="A29" s="10" t="str">
        <x:v>CL-028</x:v>
      </x:c>
      <x:c r="B29" s="10" t="str">
        <x:v>Window 9</x:v>
      </x:c>
      <x:c r="C29" s="10" t="str">
        <x:v>Prosecutors had not announced whether they would retry as of Sept. 10 reporting.</x:v>
      </x:c>
      <x:c r="D29" s="10" t="str">
        <x:v>R</x:v>
      </x:c>
      <x:c r="E29" s="10" t="str">
        <x:v>VERIFIED AS OF SOURCE DATE</x:v>
      </x:c>
      <x:c r="F29" s="10" t="str">
        <x:v>https://www.reuters.com/legal/government/lindsay-clancys-lawyer-asks-judge-find-her-not-guilty-after-mistrial-2026-09-10/</x:v>
      </x:c>
      <x:c r="G29" s="10" t="str"/>
      <x:c r="H29" s="10" t="str">
        <x:v>2026-09-10</x:v>
      </x:c>
      <x:c r="I29" s="10" t="str">
        <x:v>Time-sensitive; must be rechecked before publication after Sept. 15.</x:v>
      </x:c>
      <x:c r="J29" s="10" t="str">
        <x:v>Legal state</x:v>
      </x:c>
      <x:c r="K29" s="10" t="str">
        <x:v>Mark dynamic.</x:v>
      </x:c>
      <x:c r="L29" s="10" t="str">
        <x:v>DYNAMIC PROCEDURE</x:v>
      </x:c>
      <x:c r="M29" s="10" t="str">
        <x:v>Innerstanding 2.0 / Legal System</x:v>
      </x:c>
      <x:c r="N29" s="10" t="str">
        <x:v>Must be re-checked before publication.</x:v>
      </x:c>
    </x:row>
    <x:row r="30" ht="54" customHeight="1">
      <x:c r="A30" s="10" t="str">
        <x:v>CL-029</x:v>
      </x:c>
      <x:c r="B30" s="10" t="str">
        <x:v>Method</x:v>
      </x:c>
      <x:c r="C30" s="10" t="str">
        <x:v>Executive functioning is separated analytically from reality testing, agency, wrongfulness appreciation and behavioral control.</x:v>
      </x:c>
      <x:c r="D30" s="10" t="str">
        <x:v>CLEAR analytic construct</x:v>
      </x:c>
      <x:c r="E30" s="10" t="str">
        <x:v>APPROVED WITH LIMIT</x:v>
      </x:c>
      <x:c r="F30" s="10" t="str">
        <x:v>Yo Spark: The CLEAR Model (user-supplied book)</x:v>
      </x:c>
      <x:c r="G30" s="10" t="str"/>
      <x:c r="H30" s="10" t="str"/>
      <x:c r="I30" s="10" t="str">
        <x:v>Do not present EF/RT/AG/WR/BC as a validated CLEAR clinical scale; they are evidence tracks used in this case audit.</x:v>
      </x:c>
      <x:c r="J30" s="10" t="str">
        <x:v>All</x:v>
      </x:c>
      <x:c r="K30" s="10" t="str">
        <x:v>Add explicit non-validation note.</x:v>
      </x:c>
      <x:c r="L30" s="10" t="str">
        <x:v>METHOD</x:v>
      </x:c>
      <x:c r="M30" s="10" t="str">
        <x:v>Cross-layer overlay</x:v>
      </x:c>
      <x:c r="N30" s="10" t="str">
        <x:v>EF/RT/AG/WR/BC are case-specific coordinates, not validated CLEAR scales.</x:v>
      </x:c>
    </x:row>
    <x:row r="31" ht="54" customHeight="1">
      <x:c r="A31" s="10" t="str">
        <x:v>CL-030</x:v>
      </x:c>
      <x:c r="B31" s="10" t="str">
        <x:v>Method</x:v>
      </x:c>
      <x:c r="C31" s="10" t="str">
        <x:v>E/R/D/U/I evidence tags are case-study audit tags.</x:v>
      </x:c>
      <x:c r="D31" s="10" t="str">
        <x:v>CLEAR analytic construct</x:v>
      </x:c>
      <x:c r="E31" s="10" t="str">
        <x:v>APPROVED</x:v>
      </x:c>
      <x:c r="F31" s="10" t="str">
        <x:v>Yo Spark: The CLEAR Model + case-study extension</x:v>
      </x:c>
      <x:c r="G31" s="10" t="str"/>
      <x:c r="H31" s="10" t="str"/>
      <x:c r="I31" s="10" t="str">
        <x:v>State that tags are publication methodology, not a validated diagnostic instrument.</x:v>
      </x:c>
      <x:c r="J31" s="10" t="str">
        <x:v>All</x:v>
      </x:c>
      <x:c r="K31" s="10" t="str">
        <x:v>Freeze.</x:v>
      </x:c>
      <x:c r="L31" s="10" t="str">
        <x:v>METHOD</x:v>
      </x:c>
      <x:c r="M31" s="10" t="str">
        <x:v>Cross-layer overlay</x:v>
      </x:c>
      <x:c r="N31" s="10" t="str">
        <x:v>E/R/D/U/I tags are publication methodology.</x:v>
      </x:c>
    </x:row>
    <x:row r="32" ht="54" customHeight="1">
      <x:c r="A32" s="10" t="str">
        <x:v>CL-031</x:v>
      </x:c>
      <x:c r="B32" s="10" t="str">
        <x:v>Programming Analogy</x:v>
      </x:c>
      <x:c r="C32" s="10" t="str">
        <x:v>Human state visualized as multiple services; preserved EF can coexist conceptually with altered RT/AG.</x:v>
      </x:c>
      <x:c r="D32" s="10" t="str">
        <x:v>Teaching analogy</x:v>
      </x:c>
      <x:c r="E32" s="10" t="str">
        <x:v>APPROVED WITH LIMIT</x:v>
      </x:c>
      <x:c r="F32" s="10" t="str"/>
      <x:c r="G32" s="10" t="str"/>
      <x:c r="H32" s="10" t="str"/>
      <x:c r="I32" s="10" t="str">
        <x:v>Visualization only. Do not cite as neuroscience or psychiatry.</x:v>
      </x:c>
      <x:c r="J32" s="10" t="str">
        <x:v>EF / RT / AG</x:v>
      </x:c>
      <x:c r="K32" s="10" t="str">
        <x:v>Keep disclaimer adjacent.</x:v>
      </x:c>
      <x:c r="L32" s="10" t="str">
        <x:v>METHOD</x:v>
      </x:c>
      <x:c r="M32" s="10" t="str">
        <x:v>Teaching layer</x:v>
      </x:c>
      <x:c r="N32" s="10" t="str">
        <x:v>Programming analogy is visualization only, never medical evidence.</x:v>
      </x:c>
    </x:row>
    <x:row r="33" ht="54" customHeight="1">
      <x:c r="A33" s="10" t="str">
        <x:v>CL-032</x:v>
      </x:c>
      <x:c r="B33" s="10" t="str">
        <x:v>Comparator Rule</x:v>
      </x:c>
      <x:c r="C33" s="10" t="str">
        <x:v>Lennie Small or other cases remain outside Clancy master evidence.</x:v>
      </x:c>
      <x:c r="D33" s="10" t="str">
        <x:v>Method rule</x:v>
      </x:c>
      <x:c r="E33" s="10" t="str">
        <x:v>APPROVED</x:v>
      </x:c>
      <x:c r="F33" s="10" t="str">
        <x:v>Yo Spark: The CLEAR Model (State Reveal / variation concept)</x:v>
      </x:c>
      <x:c r="G33" s="10" t="str"/>
      <x:c r="H33" s="10" t="str"/>
      <x:c r="I33" s="10" t="str">
        <x:v>Comparators may teach variation but cannot establish Clancy's state.</x:v>
      </x:c>
      <x:c r="J33" s="10" t="str">
        <x:v>All</x:v>
      </x:c>
      <x:c r="K33" s="10" t="str">
        <x:v>Freeze.</x:v>
      </x:c>
      <x:c r="L33" s="10" t="str">
        <x:v>METHOD</x:v>
      </x:c>
      <x:c r="M33" s="10" t="str">
        <x:v>State Reveal / Comparator</x:v>
      </x:c>
      <x:c r="N33" s="10" t="str">
        <x:v>Comparator material stays outside the Clancy master evidence layer.</x:v>
      </x:c>
    </x:row>
    <x:row r="34" ht="54" customHeight="1">
      <x:c r="A34" s="10" t="str">
        <x:v>CL-033</x:v>
      </x:c>
      <x:c r="B34" s="10" t="str">
        <x:v>Publication QA</x:v>
      </x:c>
      <x:c r="C34" s="10" t="str">
        <x:v>Report currently uses news summaries rather than complete trial transcript/exhibits for many facts.</x:v>
      </x:c>
      <x:c r="D34" s="10" t="str">
        <x:v>Method limitation</x:v>
      </x:c>
      <x:c r="E34" s="10" t="str">
        <x:v>MUST DISCLOSE</x:v>
      </x:c>
      <x:c r="F34" s="10" t="str"/>
      <x:c r="G34" s="10" t="str"/>
      <x:c r="H34" s="10" t="str"/>
      <x:c r="I34" s="10" t="str">
        <x:v>Readers should not treat ledger as complete evidentiary record; upgrade with transcripts/exhibits if obtained.</x:v>
      </x:c>
      <x:c r="J34" s="10" t="str">
        <x:v>All</x:v>
      </x:c>
      <x:c r="K34" s="10" t="str">
        <x:v>Add prominently to source/method note.</x:v>
      </x:c>
      <x:c r="L34" s="10" t="str">
        <x:v>METHOD LIMITATION</x:v>
      </x:c>
      <x:c r="M34" s="10" t="str">
        <x:v>Source / Method</x:v>
      </x:c>
      <x:c r="N34" s="10" t="str">
        <x:v>Public reporting is not the complete transcript/exhibit/medical record.</x:v>
      </x:c>
    </x:row>
  </x:sheetData>
  <x:conditionalFormatting sqref="E2:E34">
    <x:cfRule type="expression" dxfId="0" priority="1">
      <x:formula>LEFT(E2,8)="VERIFIED"</x:formula>
    </x:cfRule>
    <x:cfRule type="expression" dxfId="1" priority="2">
      <x:formula>ISNUMBER(SEARCH("QUALIFIED",E2))</x:formula>
    </x:cfRule>
    <x:cfRule type="expression" dxfId="2" priority="3">
      <x:formula>ISNUMBER(SEARCH("MUST",E2))</x:formula>
    </x:cfRule>
    <x:cfRule type="expression" dxfId="3" priority="4">
      <x:formula>ISNUMBER(SEARCH("LIMIT",E2))</x:formula>
    </x:cfRule>
  </x:conditionalFormatting>
  <x:conditionalFormatting sqref="L2:L34">
    <x:cfRule type="expression" dxfId="4" priority="5">
      <x:formula>LEFT(L2,6)="FROZEN"</x:formula>
    </x:cfRule>
    <x:cfRule type="expression" dxfId="5" priority="6">
      <x:formula>LEFT(L2,7)="DYNAMIC"</x:formula>
    </x:cfRule>
    <x:cfRule type="expression" dxfId="6" priority="7">
      <x:formula>LEFT(L2,6)="METHOD"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68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</x:cols>
  <x:sheetData>
    <x:row r="1">
      <x:c r="A1" s="34" t="str">
        <x:v>CLEAR CLANCY EVIDENCE LEDGER - SOURCE AUDIT</x:v>
      </x:c>
      <x:c r="B1" s="34" t="str"/>
      <x:c r="C1" s="14" t="str"/>
      <x:c r="D1" s="14" t="str"/>
      <x:c r="E1" s="14" t="str"/>
      <x:c r="F1" s="14" t="str"/>
    </x:row>
    <x:row r="2">
      <x:c r="A2" s="10"/>
      <x:c r="B2" s="10"/>
    </x:row>
    <x:row r="3">
      <x:c r="A3" s="22" t="str">
        <x:v>Audit item</x:v>
      </x:c>
      <x:c r="B3" s="22" t="str">
        <x:v>Finding</x:v>
      </x:c>
    </x:row>
    <x:row r="4">
      <x:c r="A4" s="10" t="str">
        <x:v>Audit date</x:v>
      </x:c>
      <x:c r="B4" s="10" t="str">
        <x:v>2026-09-15</x:v>
      </x:c>
    </x:row>
    <x:row r="5">
      <x:c r="A5" s="10" t="str">
        <x:v>Rows audited</x:v>
      </x:c>
      <x:c r="B5" s="10" t="n">
        <x:v>33</x:v>
      </x:c>
    </x:row>
    <x:row r="6">
      <x:c r="A6" s="10" t="str">
        <x:v>Overall result</x:v>
      </x:c>
      <x:c r="B6" s="10" t="str">
        <x:v>PASS WITH CORRECTIONS</x:v>
      </x:c>
    </x:row>
    <x:row r="7">
      <x:c r="A7" s="10" t="str">
        <x:v>Critical factual failures found</x:v>
      </x:c>
      <x:c r="B7" s="10" t="n">
        <x:v>0</x:v>
      </x:c>
    </x:row>
    <x:row r="8">
      <x:c r="A8" s="10" t="str">
        <x:v>Wording/source qualifications</x:v>
      </x:c>
      <x:c r="B8" s="10" t="str">
        <x:v>Gemini red-team and internal audit converged on four publication corrections; all incorporated in V1.1.</x:v>
      </x:c>
    </x:row>
    <x:row r="9">
      <x:c r="A9" s="10" t="str">
        <x:v>Dynamic procedural claims</x:v>
      </x:c>
      <x:c r="B9" s="10" t="str">
        <x:v>Window 9 remains dynamic; completed historical/legal events are frozen row-by-row.</x:v>
      </x:c>
    </x:row>
    <x:row r="10">
      <x:c r="A10" s="10" t="str">
        <x:v>Primary limitation</x:v>
      </x:c>
      <x:c r="B10" s="10" t="str">
        <x:v>Case facts rely primarily on public reporting, not a complete official trial transcript/exhibit/medical record.</x:v>
      </x:c>
    </x:row>
    <x:row r="11">
      <x:c r="A11" s="10"/>
      <x:c r="B11" s="10"/>
    </x:row>
    <x:row r="12" ht="15" hidden="0" customHeight="1">
      <x:c r="A12" s="35" t="str">
        <x:v>FREEZE GATE - V1.1</x:v>
      </x:c>
      <x:c r="B12" s="35" t="str"/>
      <x:c r="C12" s="3" t="str"/>
      <x:c r="D12" s="3" t="str"/>
      <x:c r="E12" s="3" t="str"/>
      <x:c r="F12" s="3" t="str"/>
    </x:row>
    <x:row r="13" ht="15" hidden="0" customHeight="1">
      <x:c r="A13" s="37" t="str">
        <x:v>1</x:v>
      </x:c>
      <x:c r="B13" s="10" t="str">
        <x:v>Prominent source limitation added at the beginning of the report.</x:v>
      </x:c>
      <x:c r="C13" s="10" t="str"/>
      <x:c r="D13" s="10" t="str"/>
      <x:c r="E13" s="10" t="str"/>
      <x:c r="F13" s="10" t="str"/>
    </x:row>
    <x:row r="14" ht="26.399999618530273" hidden="0" customHeight="1">
      <x:c r="A14" s="37" t="str">
        <x:v>2</x:v>
      </x:c>
      <x:c r="B14" s="10" t="str">
        <x:v>Jan. 19 wording corrected to the reported 'symptoms of postpartum psychosis' search; other search evidence kept separate.</x:v>
      </x:c>
      <x:c r="C14" s="10" t="str"/>
      <x:c r="D14" s="10" t="str"/>
      <x:c r="E14" s="10" t="str"/>
      <x:c r="F14" s="10" t="str"/>
    </x:row>
    <x:row r="15" ht="15" hidden="0" customHeight="1">
      <x:c r="A15" s="37" t="str">
        <x:v>3</x:v>
      </x:c>
      <x:c r="B15" s="10" t="str">
        <x:v>Expert conclusions explicitly classified as interpretation/testimony nodes.</x:v>
      </x:c>
      <x:c r="C15" s="10" t="str"/>
      <x:c r="D15" s="10" t="str"/>
      <x:c r="E15" s="10" t="str"/>
      <x:c r="F15" s="10" t="str"/>
    </x:row>
    <x:row r="16" ht="15" hidden="0" customHeight="1">
      <x:c r="A16" s="37" t="str">
        <x:v>4</x:v>
      </x:c>
      <x:c r="B16" s="10" t="str">
        <x:v>Post-event voice language narrowed to what cited public reporting establishes.</x:v>
      </x:c>
      <x:c r="C16" s="10" t="str"/>
      <x:c r="D16" s="10" t="str"/>
      <x:c r="E16" s="10" t="str"/>
      <x:c r="F16" s="10" t="str"/>
    </x:row>
    <x:row r="17" ht="15" hidden="0" customHeight="1">
      <x:c r="A17" s="37" t="str">
        <x:v>5</x:v>
      </x:c>
      <x:c r="B17" s="10" t="str">
        <x:v>Freeze is now evidence-row level, not whole-window level.</x:v>
      </x:c>
      <x:c r="C17" s="10" t="str"/>
      <x:c r="D17" s="10" t="str"/>
      <x:c r="E17" s="10" t="str"/>
      <x:c r="F17" s="10" t="str"/>
    </x:row>
    <x:row r="18" ht="26.399999618530273" hidden="0" customHeight="1">
      <x:c r="A18" s="37" t="str">
        <x:v>6</x:v>
      </x:c>
      <x:c r="B18" s="10" t="str">
        <x:v>Factual layer may be treated as locked for presentation; future edits require stronger source, demonstrated error, or new procedural event.</x:v>
      </x:c>
      <x:c r="C18" s="10" t="str"/>
      <x:c r="D18" s="10" t="str"/>
      <x:c r="E18" s="10" t="str"/>
      <x:c r="F18" s="10" t="str"/>
    </x:row>
    <x:row r="19" ht="15" hidden="0" customHeight="1">
      <x:c r="A19" s="10"/>
      <x:c r="B19" s="10"/>
    </x:row>
    <x:row r="20" ht="15" hidden="0" customHeight="1">
      <x:c r="A20" s="35" t="str">
        <x:v>ARCHITECTURE LOCK</x:v>
      </x:c>
      <x:c r="B20" s="35" t="str"/>
    </x:row>
    <x:row r="21" ht="15" hidden="0" customHeight="1">
      <x:c r="A21" s="38" t="str">
        <x:v>CLEAR role</x:v>
      </x:c>
      <x:c r="B21" s="10" t="str">
        <x:v>Recognition architecture / container; not diagnosis, verdict, or domain-specific evidence.</x:v>
      </x:c>
    </x:row>
    <x:row r="22" ht="15" hidden="0" customHeight="1">
      <x:c r="A22" s="38" t="str">
        <x:v>Case-specific overlay</x:v>
      </x:c>
      <x:c r="B22" s="10" t="str">
        <x:v>EF / RT / AG / WR / BC are external clinical/legal coordinates placed inside CLEAR.</x:v>
      </x:c>
    </x:row>
    <x:row r="23" ht="15" hidden="0" customHeight="1">
      <x:c r="A23" s="38" t="str">
        <x:v>Invariant sequence</x:v>
      </x:c>
      <x:c r="B23" s="10" t="str">
        <x:v>Baseline -&gt; Pressure -&gt; Option Field -&gt; Movement -&gt; New Baseline.</x:v>
      </x:c>
    </x:row>
    <x:row r="24" ht="26.399999618530273" hidden="0" customHeight="1">
      <x:c r="A24" s="38" t="str">
        <x:v>Media rule</x:v>
      </x:c>
      <x:c r="B24" s="10" t="str">
        <x:v>Architecture first; lecture/presentation second. Media explains the frozen map and does not rewrite it.</x:v>
      </x:c>
    </x:row>
    <x:row r="25" ht="15" hidden="0" customHeight="1">
      <x:c r="A25" s="38" t="str">
        <x:v>Dynamic addendum</x:v>
      </x:c>
      <x:c r="B25" s="10" t="str">
        <x:v>Window 9 can extend over time without rewriting Windows 0-8.</x:v>
      </x:c>
    </x:row>
  </x:sheetData>
  <x:mergeCells>
    <x:mergeCell ref="A1:F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30" hidden="0" customWidth="1"/>
    <x:col min="3" max="3" width="14" hidden="0" customWidth="1"/>
    <x:col min="4" max="4" width="24" hidden="0" customWidth="1"/>
    <x:col min="5" max="5" width="65" hidden="0" customWidth="1"/>
    <x:col min="6" max="6" width="55" hidden="0" customWidth="1"/>
  </x:cols>
  <x:sheetData>
    <x:row r="1">
      <x:c r="A1" s="4" t="str">
        <x:v>Source ID</x:v>
      </x:c>
      <x:c r="B1" s="4" t="str">
        <x:v>Publisher / Authority</x:v>
      </x:c>
      <x:c r="C1" s="4" t="str">
        <x:v>Date</x:v>
      </x:c>
      <x:c r="D1" s="4" t="str">
        <x:v>Role</x:v>
      </x:c>
      <x:c r="E1" s="4" t="str">
        <x:v>URL</x:v>
      </x:c>
      <x:c r="F1" s="4" t="str">
        <x:v>Use / Reliability Note</x:v>
      </x:c>
    </x:row>
    <x:row r="2" ht="48" customHeight="1">
      <x:c r="A2" s="10" t="str">
        <x:v>S01</x:v>
      </x:c>
      <x:c r="B2" s="10" t="str">
        <x:v>Massachusetts Supreme Judicial Court / Court System</x:v>
      </x:c>
      <x:c r="C2" s="10" t="str">
        <x:v>2026-03-30</x:v>
      </x:c>
      <x:c r="D2" s="10" t="str">
        <x:v>Primary legal authority</x:v>
      </x:c>
      <x:c r="E2" s="10" t="str">
        <x:v>https://www.mass.gov/info-details/model-jury-instructions-on-homicide-i-criminal-responsibility</x:v>
      </x:c>
      <x:c r="F2" s="10" t="str">
        <x:v>Use for burden and criminal-responsibility standard.</x:v>
      </x:c>
    </x:row>
    <x:row r="3" ht="48" customHeight="1">
      <x:c r="A3" s="10" t="str">
        <x:v>S02</x:v>
      </x:c>
      <x:c r="B3" s="10" t="str">
        <x:v>Reuters</x:v>
      </x:c>
      <x:c r="C3" s="10" t="str">
        <x:v>2026-09-10</x:v>
      </x:c>
      <x:c r="D3" s="10" t="str">
        <x:v>Current procedural reporting</x:v>
      </x:c>
      <x:c r="E3" s="10" t="str">
        <x:v>https://www.reuters.com/legal/government/lindsay-clancys-lawyer-asks-judge-find-her-not-guilty-after-mistrial-2026-09-10/</x:v>
      </x:c>
      <x:c r="F3" s="10" t="str">
        <x:v>Rule 25 request, Sept. 29 hearing, retrial status.</x:v>
      </x:c>
    </x:row>
    <x:row r="4" ht="48" customHeight="1">
      <x:c r="A4" s="10" t="str">
        <x:v>S03</x:v>
      </x:c>
      <x:c r="B4" s="10" t="str">
        <x:v>Reuters</x:v>
      </x:c>
      <x:c r="C4" s="10" t="str">
        <x:v>2026-09-09</x:v>
      </x:c>
      <x:c r="D4" s="10" t="str">
        <x:v>Post-mistrial juror reporting</x:v>
      </x:c>
      <x:c r="E4" s="10" t="str">
        <x:v>https://www.reuters.com/legal/government/three-jurors-lindsay-clancys-us-murder-trial-point-fingers-holdout-after-2026-09-09/</x:v>
      </x:c>
      <x:c r="F4" s="10" t="str">
        <x:v>11-1 juror account; not a verdict.</x:v>
      </x:c>
    </x:row>
    <x:row r="5" ht="48" customHeight="1">
      <x:c r="A5" s="10" t="str">
        <x:v>S04</x:v>
      </x:c>
      <x:c r="B5" s="10" t="str">
        <x:v>Reuters</x:v>
      </x:c>
      <x:c r="C5" s="10" t="str">
        <x:v>2026-09-04</x:v>
      </x:c>
      <x:c r="D5" s="10" t="str">
        <x:v>Mistrial / procedural reporting</x:v>
      </x:c>
      <x:c r="E5" s="10" t="str">
        <x:v>https://www.reuters.com/world/us/deadlocked-jury-lindsay-clancys-murder-trial-deliberate-seventh-day-2026-09-04/</x:v>
      </x:c>
      <x:c r="F5" s="10" t="str">
        <x:v>Mistrial and current custody/retrial context.</x:v>
      </x:c>
    </x:row>
    <x:row r="6" ht="48" customHeight="1">
      <x:c r="A6" s="10" t="str">
        <x:v>S05</x:v>
      </x:c>
      <x:c r="B6" s="10" t="str">
        <x:v>WBUR / Associated Press</x:v>
      </x:c>
      <x:c r="C6" s="10" t="str">
        <x:v>2026-08-08</x:v>
      </x:c>
      <x:c r="D6" s="10" t="str">
        <x:v>Trial reporting - clinicians</x:v>
      </x:c>
      <x:c r="E6" s="10" t="str">
        <x:v>https://www.wbur.org/news/2026/08/08/clancy-psychiatric-care-testimony-clinicians</x:v>
      </x:c>
      <x:c r="F6" s="10" t="str">
        <x:v>Pre-event psychiatric care and clinician observations.</x:v>
      </x:c>
    </x:row>
    <x:row r="7" ht="48" customHeight="1">
      <x:c r="A7" s="10" t="str">
        <x:v>S06</x:v>
      </x:c>
      <x:c r="B7" s="10" t="str">
        <x:v>WBUR</x:v>
      </x:c>
      <x:c r="C7" s="10" t="str">
        <x:v>2026-08-21</x:v>
      </x:c>
      <x:c r="D7" s="10" t="str">
        <x:v>Trial reporting - defense experts</x:v>
      </x:c>
      <x:c r="E7" s="10" t="str">
        <x:v>https://www.wbur.org/news/2026/08/21/lindsay-clancy-defense-rests</x:v>
      </x:c>
      <x:c r="F7" s="10" t="str">
        <x:v>Resnick/defense psychosis and control testimony.</x:v>
      </x:c>
    </x:row>
    <x:row r="8" ht="48" customHeight="1">
      <x:c r="A8" s="10" t="str">
        <x:v>S07</x:v>
      </x:c>
      <x:c r="B8" s="10" t="str">
        <x:v>WBUR</x:v>
      </x:c>
      <x:c r="C8" s="10" t="str">
        <x:v>2026-08-26</x:v>
      </x:c>
      <x:c r="D8" s="10" t="str">
        <x:v>Trial reporting - rebuttal experts</x:v>
      </x:c>
      <x:c r="E8" s="10" t="str">
        <x:v>https://www.wbur.org/news/2026/08/26/lindsay-clancy-murder-trial-testimony-closing-arguments</x:v>
      </x:c>
      <x:c r="F8" s="10" t="str">
        <x:v>Saathoff/Heilbrun and expert disagreement.</x:v>
      </x:c>
    </x:row>
    <x:row r="9" ht="48" customHeight="1">
      <x:c r="A9" s="10" t="str">
        <x:v>S08</x:v>
      </x:c>
      <x:c r="B9" s="10" t="str">
        <x:v>CBS Boston</x:v>
      </x:c>
      <x:c r="C9" s="10" t="str">
        <x:v>2026-08-14</x:v>
      </x:c>
      <x:c r="D9" s="10" t="str">
        <x:v>Trial reporting - digital evidence</x:v>
      </x:c>
      <x:c r="E9" s="10" t="str">
        <x:v>https://www.cbsnews.com/boston/news/lindsay-clancy-trial-watch-live-day-13/</x:v>
      </x:c>
      <x:c r="F9" s="10" t="str">
        <x:v>Phone/search history, ThreeV route, Jan. 24 messages.</x:v>
      </x:c>
    </x:row>
    <x:row r="10" ht="48" customHeight="1">
      <x:c r="A10" s="10" t="str">
        <x:v>S09</x:v>
      </x:c>
      <x:c r="B10" s="10" t="str">
        <x:v>CBS Boston</x:v>
      </x:c>
      <x:c r="C10" s="10" t="str">
        <x:v>2026-08-17</x:v>
      </x:c>
      <x:c r="D10" s="10" t="str">
        <x:v>Trial reporting - defense/family</x:v>
      </x:c>
      <x:c r="E10" s="10" t="str">
        <x:v>https://www.cbsnews.com/boston/news/lindsay-clancy-trial-watch-live-day-14/</x:v>
      </x:c>
      <x:c r="F10" s="10" t="str">
        <x:v>Jan. 19 postpartum psychosis search and family testimony.</x:v>
      </x:c>
    </x:row>
    <x:row r="11" ht="48" customHeight="1">
      <x:c r="A11" s="10" t="str">
        <x:v>S10</x:v>
      </x:c>
      <x:c r="B11" s="10" t="str">
        <x:v>CBS Boston</x:v>
      </x:c>
      <x:c r="C11" s="10" t="str">
        <x:v>2026-08-18</x:v>
      </x:c>
      <x:c r="D11" s="10" t="str">
        <x:v>Trial reporting - Zeizel</x:v>
      </x:c>
      <x:c r="E11" s="10" t="str">
        <x:v>https://www.cbsnews.com/boston/news/lindsay-clancy-trial-watch-live-day-15/</x:v>
      </x:c>
      <x:c r="F11" s="10" t="str">
        <x:v>Hospital evaluation and voice report.</x:v>
      </x:c>
    </x:row>
    <x:row r="12" ht="48" customHeight="1">
      <x:c r="A12" s="10" t="str">
        <x:v>S11</x:v>
      </x:c>
      <x:c r="B12" s="10" t="str">
        <x:v>CBS Boston</x:v>
      </x:c>
      <x:c r="C12" s="10" t="str">
        <x:v>2026-08-20</x:v>
      </x:c>
      <x:c r="D12" s="10" t="str">
        <x:v>Trial reporting - chaplain</x:v>
      </x:c>
      <x:c r="E12" s="10" t="str">
        <x:v>https://www.cbsnews.com/boston/news/lindsay-clancy-trial-watch-live-day-17/</x:v>
      </x:c>
      <x:c r="F12" s="10" t="str">
        <x:v>Jan. 31 'children safe' statement, voice testimony, note omission.</x:v>
      </x:c>
    </x:row>
    <x:row r="13" ht="48" customHeight="1">
      <x:c r="A13" s="10" t="str">
        <x:v>S12</x:v>
      </x:c>
      <x:c r="B13" s="10" t="str">
        <x:v>CBS News</x:v>
      </x:c>
      <x:c r="C13" s="10" t="str">
        <x:v>2026-08-27</x:v>
      </x:c>
      <x:c r="D13" s="10" t="str">
        <x:v>Trial synthesis</x:v>
      </x:c>
      <x:c r="E13" s="10" t="str">
        <x:v>https://www.cbsnews.com/news/lindsay-clancy-trial-key-moments-jury-weighs-case/</x:v>
      </x:c>
      <x:c r="F13" s="10" t="str">
        <x:v>Expert conflict and key trial evidence.</x:v>
      </x:c>
    </x:row>
    <x:row r="14" ht="48" customHeight="1">
      <x:c r="A14" s="10" t="str">
        <x:v>S13</x:v>
      </x:c>
      <x:c r="B14" s="10" t="str">
        <x:v>CBS News</x:v>
      </x:c>
      <x:c r="C14" s="10" t="str">
        <x:v>2026-07-29</x:v>
      </x:c>
      <x:c r="D14" s="10" t="str">
        <x:v>Trial reporting - Patrick / 911</x:v>
      </x:c>
      <x:c r="E14" s="10" t="str">
        <x:v>https://www.cbsnews.com/news/lindsay-clancy-trial-recap-911-call-ex-husband/</x:v>
      </x:c>
      <x:c r="F14" s="10" t="str">
        <x:v>Aftermath, basement statement, Patrick's voice-account testimony.</x:v>
      </x:c>
    </x:row>
    <x:row r="15" ht="48" customHeight="1">
      <x:c r="A15" s="10" t="str">
        <x:v>S14</x:v>
      </x:c>
      <x:c r="B15" s="10" t="str">
        <x:v>CBS News</x:v>
      </x:c>
      <x:c r="C15" s="10" t="str">
        <x:v>2026-09-04</x:v>
      </x:c>
      <x:c r="D15" s="10" t="str">
        <x:v>Mistrial reporting</x:v>
      </x:c>
      <x:c r="E15" s="10" t="str">
        <x:v>https://www.cbsnews.com/news/lindsay-clancy-mistrial-what-happens-next/</x:v>
      </x:c>
      <x:c r="F15" s="10" t="str">
        <x:v>Deadlock and mistrial.</x:v>
      </x:c>
    </x:row>
    <x:row r="16" ht="48" customHeight="1">
      <x:c r="A16" s="10" t="str">
        <x:v>S15</x:v>
      </x:c>
      <x:c r="B16" s="10" t="str">
        <x:v>Yo Spark: The CLEAR Model</x:v>
      </x:c>
      <x:c r="C16" s="10" t="str">
        <x:v>Supplied book</x:v>
      </x:c>
      <x:c r="D16" s="10" t="str">
        <x:v>Framework authority</x:v>
      </x:c>
      <x:c r="E16" s="10" t="str">
        <x:v>User-supplied KDP-ready paperback</x:v>
      </x:c>
      <x:c r="F16" s="10" t="str">
        <x:v>Framework architecture only; not authority for case facts or clinical diagnosis.</x:v>
      </x:c>
    </x:row>
  </x:sheetData>
  <x:pageMargins left="0.7" right="0.7" top="0.75" bottom="0.75" header="0.3" footer="0.3"/>
</x:worksheet>
</file>